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45" i="1"/>
</calcChain>
</file>

<file path=xl/sharedStrings.xml><?xml version="1.0" encoding="utf-8"?>
<sst xmlns="http://schemas.openxmlformats.org/spreadsheetml/2006/main" count="210" uniqueCount="147">
  <si>
    <t>Sl. No</t>
  </si>
  <si>
    <t>Name of the Organization</t>
  </si>
  <si>
    <t>Name of the Post</t>
  </si>
  <si>
    <t>Gender</t>
  </si>
  <si>
    <t>Qualification</t>
  </si>
  <si>
    <t>Salary</t>
  </si>
  <si>
    <t>Place of working</t>
  </si>
  <si>
    <t xml:space="preserve">No. of Vacancies </t>
  </si>
  <si>
    <t>Last date to apply</t>
  </si>
  <si>
    <t xml:space="preserve">Counselling Date </t>
  </si>
  <si>
    <t>Venue</t>
  </si>
  <si>
    <t>Remarks</t>
  </si>
  <si>
    <t>Vijayawada</t>
  </si>
  <si>
    <t>To be declared</t>
  </si>
  <si>
    <t>Technicians</t>
  </si>
  <si>
    <t>ITC (Guntur)</t>
  </si>
  <si>
    <t>Rs.12,000/-</t>
  </si>
  <si>
    <t>Guntur</t>
  </si>
  <si>
    <t>Hyderabad</t>
  </si>
  <si>
    <t>Rs.6,500/-</t>
  </si>
  <si>
    <t xml:space="preserve">Vizag  </t>
  </si>
  <si>
    <t>Rs.7,500/-</t>
  </si>
  <si>
    <t>Note:</t>
  </si>
  <si>
    <t>Candidates who are registered with Vikasa within the mention date are only eligible for Interviews.  No other candidates will be allowed</t>
  </si>
  <si>
    <t xml:space="preserve">For further details contact:  </t>
  </si>
  <si>
    <t xml:space="preserve">Rs.8,500/-  </t>
  </si>
  <si>
    <t>ITI (Electrical &amp; Fitter)</t>
  </si>
  <si>
    <t>Nellore</t>
  </si>
  <si>
    <t xml:space="preserve"> To be confirmed</t>
  </si>
  <si>
    <t>Vizag</t>
  </si>
  <si>
    <t>Regan Power Plant</t>
  </si>
  <si>
    <t>ITI  (All trades)</t>
  </si>
  <si>
    <t xml:space="preserve">VIKASA </t>
  </si>
  <si>
    <t>First Source Solutions</t>
  </si>
  <si>
    <t>Customer Service Associate</t>
  </si>
  <si>
    <t xml:space="preserve"> www.vikasajobs.com</t>
  </si>
  <si>
    <t>Aegis Limited</t>
  </si>
  <si>
    <t>Customer Care Executive</t>
  </si>
  <si>
    <t>Marketing Executive</t>
  </si>
  <si>
    <t>Daspalla Hotels Ltd.</t>
  </si>
  <si>
    <t>Manager Maintenance</t>
  </si>
  <si>
    <t>Security Officer</t>
  </si>
  <si>
    <t>Captain &amp; Waiters</t>
  </si>
  <si>
    <t>Guest Relations</t>
  </si>
  <si>
    <t>Office Boys</t>
  </si>
  <si>
    <t>Diploma (Mech &amp; Ele.,    5 years Exp)</t>
  </si>
  <si>
    <t>Rs.20,000-30,000/-</t>
  </si>
  <si>
    <t>10th Pass Or Fail</t>
  </si>
  <si>
    <t>Rs.20,000-25,000/-</t>
  </si>
  <si>
    <t>Rs.6,000-10,000/-</t>
  </si>
  <si>
    <t>Rs.8,000-12,000/-</t>
  </si>
  <si>
    <t>Rs.5,000-7,000/-</t>
  </si>
  <si>
    <t>Synergies Group</t>
  </si>
  <si>
    <t xml:space="preserve"> COLLECTORATE - KAKINADA - EAST GODAVARI DISTRICT, </t>
  </si>
  <si>
    <t>M - (21y - 26y)</t>
  </si>
  <si>
    <t>F - (21y-25y)</t>
  </si>
  <si>
    <t>M - (21y-25y)</t>
  </si>
  <si>
    <t>M - (Below 30y)</t>
  </si>
  <si>
    <t>M/F -( 18y - 35y)</t>
  </si>
  <si>
    <t>M -  (below 26y)</t>
  </si>
  <si>
    <t>M -( below 25y)</t>
  </si>
  <si>
    <t>M - (below 40y)</t>
  </si>
  <si>
    <t>M - (below 35y)</t>
  </si>
  <si>
    <t>M/F - (below 30y)</t>
  </si>
  <si>
    <t>Any Graduate</t>
  </si>
  <si>
    <t>M- below 30y</t>
  </si>
  <si>
    <t>Hetero Drugs</t>
  </si>
  <si>
    <t>Chemical Engineer</t>
  </si>
  <si>
    <t>Production Chemist</t>
  </si>
  <si>
    <t>B.Sc.(Chem)</t>
  </si>
  <si>
    <t>Rs.11,000/-</t>
  </si>
  <si>
    <t>Rs.9,500/-</t>
  </si>
  <si>
    <t>Nakkapalli</t>
  </si>
  <si>
    <t>Call Center: 0884-2352764, 0884-2352763.  You can send your resumes to :www.vikasajobs.com</t>
  </si>
  <si>
    <t>Medical Translator</t>
  </si>
  <si>
    <t>M/F (below 25y)</t>
  </si>
  <si>
    <t>Rs.18,500/-</t>
  </si>
  <si>
    <t>M/F (below 26y)</t>
  </si>
  <si>
    <t>B.Sc.(Chem), B-pharm &amp; M-pharm</t>
  </si>
  <si>
    <t>for Interviews without registration.  Any change in date of interview and venue will be mentioned in web site.</t>
  </si>
  <si>
    <t>Inter and above (with fluent Telugu language)+English Typing 15wpm</t>
  </si>
  <si>
    <t>Diploma(Chem), B.Tech(Chem.Engg)</t>
  </si>
  <si>
    <t>M-Modals</t>
  </si>
  <si>
    <t>Technician</t>
  </si>
  <si>
    <t>M(below 30y)</t>
  </si>
  <si>
    <t>ITI (Fitter, 2 years experience)</t>
  </si>
  <si>
    <t>Rs.10,000/-</t>
  </si>
  <si>
    <t>Verono Soft Solutions</t>
  </si>
  <si>
    <t>Rs. 8,000 to 15,000/-</t>
  </si>
  <si>
    <t>Human Capital Management Pvt.Ltd.</t>
  </si>
  <si>
    <t>Area Sales &amp; Business Development Manager</t>
  </si>
  <si>
    <t>M -  (Below 35 y)</t>
  </si>
  <si>
    <t>MBA (Markt.), HR with    3 - 15y experience</t>
  </si>
  <si>
    <t>Rs.10 to 20.000/- (Incentives +  Food)</t>
  </si>
  <si>
    <t>All over India</t>
  </si>
  <si>
    <t>Balaji Communications</t>
  </si>
  <si>
    <t>Territory sales executive/Area sales executive</t>
  </si>
  <si>
    <t>MBA (Markt.), HR with    2 - 7y experience</t>
  </si>
  <si>
    <t xml:space="preserve">Rs.9 to 18.000/- </t>
  </si>
  <si>
    <t>Telangana</t>
  </si>
  <si>
    <t>Mobile Store Manager</t>
  </si>
  <si>
    <t>Any Graduate with 2 - 7 y experience.</t>
  </si>
  <si>
    <t>Vijayawada, Anantapur &amp; Tirupathi</t>
  </si>
  <si>
    <t>Basthy.com</t>
  </si>
  <si>
    <t>Business Development executive</t>
  </si>
  <si>
    <t>Any Graduate (good communication skills)</t>
  </si>
  <si>
    <t>Over all Telangana and A.P.</t>
  </si>
  <si>
    <t>HDFC Bank</t>
  </si>
  <si>
    <t>Branch Sales Officer/Current Sales Officer</t>
  </si>
  <si>
    <t>M/F (below 25)</t>
  </si>
  <si>
    <t>Any Graduate and above with 2y experience&amp; freshers</t>
  </si>
  <si>
    <t>All over A.P.</t>
  </si>
  <si>
    <t>Intermediate, Graduate with communication skills</t>
  </si>
  <si>
    <t>Bangalore</t>
  </si>
  <si>
    <t>Rs.9,000/-</t>
  </si>
  <si>
    <t xml:space="preserve">Diploma </t>
  </si>
  <si>
    <t>Graduate/Diploma/Hotel Management Certificate</t>
  </si>
  <si>
    <t>Inter &amp; Graduate (With Communication Skills)</t>
  </si>
  <si>
    <t>23.09.14 at 9.00 a.m</t>
  </si>
  <si>
    <t>22.09.14 at 5.00 p.m</t>
  </si>
  <si>
    <t>Vikasa, Collectorate, Kakinada</t>
  </si>
  <si>
    <t>Candidates will be sort lised on 23.09.14. Those who are sort lised final interview will be on 24.09.14</t>
  </si>
  <si>
    <t>24.09.14 at 5.00 P.M</t>
  </si>
  <si>
    <t>25.09.14 at 9.00 am</t>
  </si>
  <si>
    <t>Candidates will be sort lised on 25.09.14. Those who are sort lised final interview will be on 26.09.14</t>
  </si>
  <si>
    <t>IBM</t>
  </si>
  <si>
    <t>Technicial Support Associate</t>
  </si>
  <si>
    <t>M -  (Below 30 y)</t>
  </si>
  <si>
    <t>B.Tech (All Trades with Communications Skills)</t>
  </si>
  <si>
    <t>Rs. 16,000-25,000/-</t>
  </si>
  <si>
    <t>A.G.I.Glas pac</t>
  </si>
  <si>
    <t>Jr.Engineer</t>
  </si>
  <si>
    <t>I.T.I (Fitter)</t>
  </si>
  <si>
    <t>Diploma (Mechanical)</t>
  </si>
  <si>
    <t>Rs. 7,500/-</t>
  </si>
  <si>
    <t>Bhongir</t>
  </si>
  <si>
    <t>Vacancies list Bullettin  No. 53,  Dt.22-09-2014</t>
  </si>
  <si>
    <t>ICICI Bank</t>
  </si>
  <si>
    <t>Sales Executives</t>
  </si>
  <si>
    <t>B.A.B.Com and B.Sc</t>
  </si>
  <si>
    <t>Rs.13000 to 15000/- Gross</t>
  </si>
  <si>
    <t>29-9-14 at 5.00pm</t>
  </si>
  <si>
    <t>Vizag, East West and Krishna Dist.,</t>
  </si>
  <si>
    <t>Total Vacancies :</t>
  </si>
  <si>
    <t xml:space="preserve">Rs. 8000 to 14.000/- </t>
  </si>
  <si>
    <t>Rs.10000 to 13,000/-</t>
  </si>
  <si>
    <t>M (Below-26y)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</si>
</sst>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8"/>
      <color indexed="8"/>
      <name val="Calibri"/>
      <family val="2"/>
      <charset val="134"/>
    </font>
    <font>
      <b/>
      <sz val="12"/>
      <color indexed="8"/>
      <name val="Calibri"/>
      <family val="2"/>
      <charset val="134"/>
    </font>
    <font>
      <sz val="10"/>
      <color indexed="8"/>
      <name val="Calibri"/>
      <family val="2"/>
    </font>
    <font>
      <sz val="10"/>
      <name val="Calibri"/>
      <family val="2"/>
    </font>
    <font>
      <sz val="12"/>
      <color indexed="8"/>
      <name val="Calibri"/>
      <family val="2"/>
      <charset val="134"/>
    </font>
    <font>
      <sz val="12"/>
      <name val="Calibri"/>
      <family val="2"/>
      <charset val="134"/>
    </font>
    <font>
      <b/>
      <sz val="16"/>
      <color indexed="8"/>
      <name val="Calibri"/>
      <family val="2"/>
      <charset val="134"/>
    </font>
    <font>
      <b/>
      <sz val="10"/>
      <name val="Calibri"/>
      <family val="2"/>
    </font>
    <font>
      <b/>
      <sz val="14"/>
      <color indexed="8"/>
      <name val="Calibri"/>
      <family val="2"/>
      <charset val="134"/>
    </font>
    <font>
      <u/>
      <sz val="14"/>
      <color rgb="FFFF0000"/>
      <name val="Calibri"/>
      <family val="2"/>
    </font>
    <font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Font="1"/>
    <xf numFmtId="0" fontId="3" fillId="0" borderId="0" xfId="0" applyFont="1" applyBorder="1" applyAlignment="1">
      <alignment vertical="top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/>
    <xf numFmtId="0" fontId="8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topLeftCell="A9" workbookViewId="0">
      <selection activeCell="D13" sqref="D13"/>
    </sheetView>
  </sheetViews>
  <sheetFormatPr defaultRowHeight="15"/>
  <cols>
    <col min="1" max="1" width="4.28515625" customWidth="1"/>
    <col min="2" max="2" width="19" customWidth="1"/>
    <col min="3" max="3" width="18" customWidth="1"/>
    <col min="4" max="4" width="16.42578125" customWidth="1"/>
    <col min="5" max="5" width="20.140625" customWidth="1"/>
    <col min="6" max="6" width="16.28515625" customWidth="1"/>
    <col min="7" max="7" width="12.85546875" style="88" customWidth="1"/>
    <col min="8" max="8" width="8.5703125" customWidth="1"/>
    <col min="9" max="9" width="10" customWidth="1"/>
    <col min="10" max="10" width="10.85546875" customWidth="1"/>
    <col min="11" max="11" width="11" customWidth="1"/>
    <col min="12" max="12" width="10.140625" customWidth="1"/>
  </cols>
  <sheetData>
    <row r="1" spans="1:12" ht="23.25">
      <c r="A1" s="93" t="s">
        <v>32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15.75" customHeight="1">
      <c r="A2" s="96" t="s">
        <v>53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 ht="20.25" customHeight="1">
      <c r="A3" s="95" t="s">
        <v>35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ht="21" customHeight="1">
      <c r="A4" s="94" t="s">
        <v>136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</row>
    <row r="5" spans="1:12" ht="35.1" customHeight="1">
      <c r="A5" s="21" t="s">
        <v>0</v>
      </c>
      <c r="B5" s="27" t="s">
        <v>1</v>
      </c>
      <c r="C5" s="21" t="s">
        <v>2</v>
      </c>
      <c r="D5" s="21" t="s">
        <v>3</v>
      </c>
      <c r="E5" s="21" t="s">
        <v>4</v>
      </c>
      <c r="F5" s="21" t="s">
        <v>5</v>
      </c>
      <c r="G5" s="67" t="s">
        <v>6</v>
      </c>
      <c r="H5" s="21" t="s">
        <v>7</v>
      </c>
      <c r="I5" s="21" t="s">
        <v>8</v>
      </c>
      <c r="J5" s="21" t="s">
        <v>9</v>
      </c>
      <c r="K5" s="21" t="s">
        <v>10</v>
      </c>
      <c r="L5" s="21" t="s">
        <v>11</v>
      </c>
    </row>
    <row r="6" spans="1:12" ht="43.5" customHeight="1">
      <c r="A6" s="44">
        <v>1</v>
      </c>
      <c r="B6" s="44" t="s">
        <v>89</v>
      </c>
      <c r="C6" s="37" t="s">
        <v>90</v>
      </c>
      <c r="D6" s="34" t="s">
        <v>91</v>
      </c>
      <c r="E6" s="34" t="s">
        <v>92</v>
      </c>
      <c r="F6" s="34" t="s">
        <v>93</v>
      </c>
      <c r="G6" s="37" t="s">
        <v>94</v>
      </c>
      <c r="H6" s="38">
        <v>500</v>
      </c>
      <c r="I6" s="101" t="s">
        <v>119</v>
      </c>
      <c r="J6" s="101" t="s">
        <v>118</v>
      </c>
      <c r="K6" s="101" t="s">
        <v>120</v>
      </c>
      <c r="L6" s="104" t="s">
        <v>121</v>
      </c>
    </row>
    <row r="7" spans="1:12" ht="42" customHeight="1">
      <c r="A7" s="99">
        <v>2</v>
      </c>
      <c r="B7" s="97" t="s">
        <v>95</v>
      </c>
      <c r="C7" s="37" t="s">
        <v>96</v>
      </c>
      <c r="D7" s="34" t="s">
        <v>91</v>
      </c>
      <c r="E7" s="34" t="s">
        <v>97</v>
      </c>
      <c r="F7" s="34" t="s">
        <v>98</v>
      </c>
      <c r="G7" s="37" t="s">
        <v>99</v>
      </c>
      <c r="H7" s="38">
        <v>100</v>
      </c>
      <c r="I7" s="102"/>
      <c r="J7" s="102"/>
      <c r="K7" s="102"/>
      <c r="L7" s="105"/>
    </row>
    <row r="8" spans="1:12" ht="39.75" customHeight="1">
      <c r="A8" s="100"/>
      <c r="B8" s="98"/>
      <c r="C8" s="37" t="s">
        <v>100</v>
      </c>
      <c r="D8" s="34" t="s">
        <v>91</v>
      </c>
      <c r="E8" s="34" t="s">
        <v>101</v>
      </c>
      <c r="F8" s="34" t="s">
        <v>144</v>
      </c>
      <c r="G8" s="37" t="s">
        <v>102</v>
      </c>
      <c r="H8" s="38">
        <v>100</v>
      </c>
      <c r="I8" s="102"/>
      <c r="J8" s="102"/>
      <c r="K8" s="102"/>
      <c r="L8" s="105"/>
    </row>
    <row r="9" spans="1:12" ht="42.75" customHeight="1">
      <c r="A9" s="44">
        <v>3</v>
      </c>
      <c r="B9" s="46" t="s">
        <v>103</v>
      </c>
      <c r="C9" s="37" t="s">
        <v>104</v>
      </c>
      <c r="D9" s="34" t="s">
        <v>91</v>
      </c>
      <c r="E9" s="34" t="s">
        <v>105</v>
      </c>
      <c r="F9" s="34" t="s">
        <v>86</v>
      </c>
      <c r="G9" s="37" t="s">
        <v>106</v>
      </c>
      <c r="H9" s="38">
        <v>200</v>
      </c>
      <c r="I9" s="102"/>
      <c r="J9" s="102"/>
      <c r="K9" s="102"/>
      <c r="L9" s="105"/>
    </row>
    <row r="10" spans="1:12" ht="43.5" customHeight="1">
      <c r="A10" s="44">
        <v>4</v>
      </c>
      <c r="B10" s="69" t="s">
        <v>107</v>
      </c>
      <c r="C10" s="37" t="s">
        <v>108</v>
      </c>
      <c r="D10" s="34" t="s">
        <v>109</v>
      </c>
      <c r="E10" s="34" t="s">
        <v>110</v>
      </c>
      <c r="F10" s="34" t="s">
        <v>145</v>
      </c>
      <c r="G10" s="37" t="s">
        <v>111</v>
      </c>
      <c r="H10" s="38">
        <v>200</v>
      </c>
      <c r="I10" s="102"/>
      <c r="J10" s="102"/>
      <c r="K10" s="102"/>
      <c r="L10" s="105"/>
    </row>
    <row r="11" spans="1:12" ht="42.75" customHeight="1">
      <c r="A11" s="21">
        <v>5</v>
      </c>
      <c r="B11" s="47" t="s">
        <v>33</v>
      </c>
      <c r="C11" s="32" t="s">
        <v>34</v>
      </c>
      <c r="D11" s="32" t="s">
        <v>58</v>
      </c>
      <c r="E11" s="32" t="s">
        <v>112</v>
      </c>
      <c r="F11" s="32" t="s">
        <v>114</v>
      </c>
      <c r="G11" s="84" t="s">
        <v>113</v>
      </c>
      <c r="H11" s="33">
        <v>95</v>
      </c>
      <c r="I11" s="103"/>
      <c r="J11" s="103"/>
      <c r="K11" s="103"/>
      <c r="L11" s="106"/>
    </row>
    <row r="12" spans="1:12" ht="135.75" customHeight="1">
      <c r="A12" s="45">
        <v>6</v>
      </c>
      <c r="B12" s="24" t="s">
        <v>30</v>
      </c>
      <c r="C12" s="34" t="s">
        <v>14</v>
      </c>
      <c r="D12" s="34" t="s">
        <v>59</v>
      </c>
      <c r="E12" s="34" t="s">
        <v>26</v>
      </c>
      <c r="F12" s="50" t="s">
        <v>25</v>
      </c>
      <c r="G12" s="85" t="s">
        <v>27</v>
      </c>
      <c r="H12" s="49">
        <v>40</v>
      </c>
      <c r="I12" s="48" t="s">
        <v>122</v>
      </c>
      <c r="J12" s="48" t="s">
        <v>123</v>
      </c>
      <c r="K12" s="48" t="s">
        <v>120</v>
      </c>
      <c r="L12" s="51" t="s">
        <v>124</v>
      </c>
    </row>
    <row r="13" spans="1:12" ht="45" customHeight="1">
      <c r="A13" s="63">
        <v>7</v>
      </c>
      <c r="B13" s="55" t="s">
        <v>137</v>
      </c>
      <c r="C13" s="34" t="s">
        <v>138</v>
      </c>
      <c r="D13" s="34" t="s">
        <v>146</v>
      </c>
      <c r="E13" s="62" t="s">
        <v>139</v>
      </c>
      <c r="F13" s="62" t="s">
        <v>140</v>
      </c>
      <c r="G13" s="85" t="s">
        <v>142</v>
      </c>
      <c r="H13" s="61">
        <v>100</v>
      </c>
      <c r="I13" s="56" t="s">
        <v>141</v>
      </c>
      <c r="J13" s="70">
        <v>41912</v>
      </c>
      <c r="K13" s="56" t="s">
        <v>120</v>
      </c>
      <c r="L13" s="51"/>
    </row>
    <row r="14" spans="1:12" ht="45" customHeight="1">
      <c r="A14" s="56">
        <v>8</v>
      </c>
      <c r="B14" s="65" t="s">
        <v>125</v>
      </c>
      <c r="C14" s="66" t="s">
        <v>126</v>
      </c>
      <c r="D14" s="62" t="s">
        <v>127</v>
      </c>
      <c r="E14" s="52" t="s">
        <v>128</v>
      </c>
      <c r="F14" s="56" t="s">
        <v>129</v>
      </c>
      <c r="G14" s="51" t="s">
        <v>18</v>
      </c>
      <c r="H14" s="56">
        <v>150</v>
      </c>
      <c r="I14" s="56"/>
      <c r="J14" s="62" t="s">
        <v>13</v>
      </c>
      <c r="K14" s="52" t="s">
        <v>28</v>
      </c>
      <c r="L14" s="51"/>
    </row>
    <row r="15" spans="1:12" ht="20.100000000000001" customHeight="1">
      <c r="A15" s="75"/>
      <c r="B15" s="76"/>
      <c r="C15" s="77"/>
      <c r="D15" s="78"/>
      <c r="E15" s="79"/>
      <c r="F15" s="75"/>
      <c r="G15" s="80"/>
      <c r="H15" s="75"/>
      <c r="I15" s="75"/>
      <c r="J15" s="75"/>
      <c r="K15" s="75"/>
      <c r="L15" s="80"/>
    </row>
    <row r="16" spans="1:12" ht="24.95" customHeight="1">
      <c r="A16" s="71"/>
      <c r="B16" s="72"/>
      <c r="C16" s="73"/>
      <c r="D16" s="5"/>
      <c r="E16" s="6"/>
      <c r="F16" s="71"/>
      <c r="G16" s="74"/>
      <c r="H16" s="71"/>
      <c r="I16" s="71"/>
      <c r="J16" s="71"/>
      <c r="K16" s="71"/>
      <c r="L16" s="74"/>
    </row>
    <row r="17" spans="1:12" ht="15" customHeight="1">
      <c r="A17" s="41"/>
      <c r="B17" s="42"/>
      <c r="C17" s="43"/>
      <c r="D17" s="81"/>
      <c r="E17" s="82"/>
      <c r="F17" s="41"/>
      <c r="G17" s="83"/>
      <c r="H17" s="41"/>
      <c r="I17" s="41"/>
      <c r="J17" s="41"/>
      <c r="K17" s="41"/>
      <c r="L17" s="83"/>
    </row>
    <row r="18" spans="1:12" ht="35.1" customHeight="1">
      <c r="A18" s="57" t="s">
        <v>0</v>
      </c>
      <c r="B18" s="58" t="s">
        <v>1</v>
      </c>
      <c r="C18" s="57" t="s">
        <v>2</v>
      </c>
      <c r="D18" s="57" t="s">
        <v>3</v>
      </c>
      <c r="E18" s="57" t="s">
        <v>4</v>
      </c>
      <c r="F18" s="57" t="s">
        <v>5</v>
      </c>
      <c r="G18" s="86" t="s">
        <v>6</v>
      </c>
      <c r="H18" s="57" t="s">
        <v>7</v>
      </c>
      <c r="I18" s="57" t="s">
        <v>8</v>
      </c>
      <c r="J18" s="57" t="s">
        <v>9</v>
      </c>
      <c r="K18" s="57" t="s">
        <v>10</v>
      </c>
      <c r="L18" s="57" t="s">
        <v>11</v>
      </c>
    </row>
    <row r="19" spans="1:12" ht="45" customHeight="1">
      <c r="A19" s="101">
        <v>9</v>
      </c>
      <c r="B19" s="97" t="s">
        <v>130</v>
      </c>
      <c r="C19" s="17" t="s">
        <v>14</v>
      </c>
      <c r="D19" s="34" t="s">
        <v>127</v>
      </c>
      <c r="E19" s="53" t="s">
        <v>132</v>
      </c>
      <c r="F19" s="21" t="s">
        <v>134</v>
      </c>
      <c r="G19" s="101" t="s">
        <v>135</v>
      </c>
      <c r="H19" s="21">
        <v>50</v>
      </c>
      <c r="I19" s="101"/>
      <c r="J19" s="120" t="s">
        <v>13</v>
      </c>
      <c r="K19" s="117" t="s">
        <v>28</v>
      </c>
      <c r="L19" s="101"/>
    </row>
    <row r="20" spans="1:12" ht="45" customHeight="1">
      <c r="A20" s="103"/>
      <c r="B20" s="98"/>
      <c r="C20" s="17" t="s">
        <v>131</v>
      </c>
      <c r="D20" s="34" t="s">
        <v>127</v>
      </c>
      <c r="E20" s="54" t="s">
        <v>133</v>
      </c>
      <c r="F20" s="21" t="s">
        <v>70</v>
      </c>
      <c r="G20" s="103"/>
      <c r="H20" s="21">
        <v>50</v>
      </c>
      <c r="I20" s="103"/>
      <c r="J20" s="121"/>
      <c r="K20" s="111"/>
      <c r="L20" s="103"/>
    </row>
    <row r="21" spans="1:12" ht="45" customHeight="1">
      <c r="A21" s="20">
        <v>10</v>
      </c>
      <c r="B21" s="23" t="s">
        <v>15</v>
      </c>
      <c r="C21" s="29" t="s">
        <v>83</v>
      </c>
      <c r="D21" s="29" t="s">
        <v>84</v>
      </c>
      <c r="E21" s="31" t="s">
        <v>85</v>
      </c>
      <c r="F21" s="31" t="s">
        <v>16</v>
      </c>
      <c r="G21" s="53" t="s">
        <v>17</v>
      </c>
      <c r="H21" s="20">
        <v>10</v>
      </c>
      <c r="I21" s="20"/>
      <c r="J21" s="34" t="s">
        <v>13</v>
      </c>
      <c r="K21" s="35" t="s">
        <v>28</v>
      </c>
      <c r="L21" s="20"/>
    </row>
    <row r="22" spans="1:12" ht="45" customHeight="1">
      <c r="A22" s="16">
        <v>11</v>
      </c>
      <c r="B22" s="24" t="s">
        <v>82</v>
      </c>
      <c r="C22" s="25" t="s">
        <v>74</v>
      </c>
      <c r="D22" s="28" t="s">
        <v>75</v>
      </c>
      <c r="E22" s="29" t="s">
        <v>78</v>
      </c>
      <c r="F22" s="25" t="s">
        <v>76</v>
      </c>
      <c r="G22" s="35" t="s">
        <v>12</v>
      </c>
      <c r="H22" s="26">
        <v>100</v>
      </c>
      <c r="I22" s="26"/>
      <c r="J22" s="34" t="s">
        <v>13</v>
      </c>
      <c r="K22" s="34" t="s">
        <v>13</v>
      </c>
      <c r="L22" s="26"/>
    </row>
    <row r="23" spans="1:12" ht="45" customHeight="1">
      <c r="A23" s="19">
        <v>12</v>
      </c>
      <c r="B23" s="22" t="s">
        <v>87</v>
      </c>
      <c r="C23" s="30" t="s">
        <v>37</v>
      </c>
      <c r="D23" s="30" t="s">
        <v>63</v>
      </c>
      <c r="E23" s="40" t="s">
        <v>117</v>
      </c>
      <c r="F23" s="30" t="s">
        <v>88</v>
      </c>
      <c r="G23" s="52" t="s">
        <v>29</v>
      </c>
      <c r="H23" s="28">
        <v>50</v>
      </c>
      <c r="I23" s="28"/>
      <c r="J23" s="39" t="s">
        <v>13</v>
      </c>
      <c r="K23" s="39" t="s">
        <v>13</v>
      </c>
      <c r="L23" s="19"/>
    </row>
    <row r="24" spans="1:12" ht="60" customHeight="1">
      <c r="A24" s="18">
        <v>13</v>
      </c>
      <c r="B24" s="22" t="s">
        <v>36</v>
      </c>
      <c r="C24" s="30" t="s">
        <v>37</v>
      </c>
      <c r="D24" s="28" t="s">
        <v>77</v>
      </c>
      <c r="E24" s="25" t="s">
        <v>80</v>
      </c>
      <c r="F24" s="30" t="s">
        <v>71</v>
      </c>
      <c r="G24" s="52" t="s">
        <v>12</v>
      </c>
      <c r="H24" s="28">
        <v>100</v>
      </c>
      <c r="I24" s="28"/>
      <c r="J24" s="34" t="s">
        <v>13</v>
      </c>
      <c r="K24" s="35" t="s">
        <v>28</v>
      </c>
      <c r="L24" s="18"/>
    </row>
    <row r="25" spans="1:12" ht="45" customHeight="1">
      <c r="A25" s="114">
        <v>14</v>
      </c>
      <c r="B25" s="113" t="s">
        <v>66</v>
      </c>
      <c r="C25" s="25" t="s">
        <v>68</v>
      </c>
      <c r="D25" s="30" t="s">
        <v>65</v>
      </c>
      <c r="E25" s="31" t="s">
        <v>69</v>
      </c>
      <c r="F25" s="25" t="s">
        <v>71</v>
      </c>
      <c r="G25" s="115" t="s">
        <v>72</v>
      </c>
      <c r="H25" s="26">
        <v>50</v>
      </c>
      <c r="I25" s="117"/>
      <c r="J25" s="122" t="s">
        <v>13</v>
      </c>
      <c r="K25" s="117" t="s">
        <v>28</v>
      </c>
      <c r="L25" s="101"/>
    </row>
    <row r="26" spans="1:12" ht="45" customHeight="1">
      <c r="A26" s="114"/>
      <c r="B26" s="113"/>
      <c r="C26" s="25" t="s">
        <v>67</v>
      </c>
      <c r="D26" s="30" t="s">
        <v>65</v>
      </c>
      <c r="E26" s="40" t="s">
        <v>81</v>
      </c>
      <c r="F26" s="30" t="s">
        <v>70</v>
      </c>
      <c r="G26" s="116"/>
      <c r="H26" s="28">
        <v>50</v>
      </c>
      <c r="I26" s="110"/>
      <c r="J26" s="123"/>
      <c r="K26" s="110"/>
      <c r="L26" s="102"/>
    </row>
    <row r="27" spans="1:12" ht="45" customHeight="1">
      <c r="A27" s="99">
        <v>15</v>
      </c>
      <c r="B27" s="97" t="s">
        <v>52</v>
      </c>
      <c r="C27" s="34" t="s">
        <v>14</v>
      </c>
      <c r="D27" s="34" t="s">
        <v>60</v>
      </c>
      <c r="E27" s="34" t="s">
        <v>31</v>
      </c>
      <c r="F27" s="34" t="s">
        <v>19</v>
      </c>
      <c r="G27" s="37" t="s">
        <v>20</v>
      </c>
      <c r="H27" s="26">
        <v>100</v>
      </c>
      <c r="I27" s="26"/>
      <c r="J27" s="34" t="s">
        <v>13</v>
      </c>
      <c r="K27" s="25" t="s">
        <v>28</v>
      </c>
      <c r="L27" s="21"/>
    </row>
    <row r="28" spans="1:12" ht="45" customHeight="1">
      <c r="A28" s="107"/>
      <c r="B28" s="112"/>
      <c r="C28" s="62" t="s">
        <v>14</v>
      </c>
      <c r="D28" s="62" t="s">
        <v>60</v>
      </c>
      <c r="E28" s="62" t="s">
        <v>115</v>
      </c>
      <c r="F28" s="62" t="s">
        <v>21</v>
      </c>
      <c r="G28" s="85" t="s">
        <v>20</v>
      </c>
      <c r="H28" s="61">
        <v>100</v>
      </c>
      <c r="I28" s="61"/>
      <c r="J28" s="62" t="s">
        <v>13</v>
      </c>
      <c r="K28" s="59" t="s">
        <v>28</v>
      </c>
      <c r="L28" s="56"/>
    </row>
    <row r="29" spans="1:12" ht="15" customHeight="1">
      <c r="A29" s="89"/>
      <c r="B29" s="118"/>
      <c r="C29" s="118"/>
      <c r="D29" s="118"/>
      <c r="E29" s="118"/>
      <c r="F29" s="118"/>
      <c r="G29" s="118"/>
      <c r="H29" s="89"/>
      <c r="I29" s="89"/>
      <c r="J29" s="89"/>
      <c r="K29" s="76"/>
      <c r="L29" s="75"/>
    </row>
    <row r="30" spans="1:12" ht="15" customHeight="1">
      <c r="A30" s="71"/>
      <c r="B30" s="72"/>
      <c r="C30" s="64"/>
      <c r="D30" s="64"/>
      <c r="E30" s="64"/>
      <c r="F30" s="64"/>
      <c r="G30" s="6"/>
      <c r="H30" s="8"/>
      <c r="I30" s="8"/>
      <c r="J30" s="64"/>
      <c r="K30" s="8"/>
      <c r="L30" s="71"/>
    </row>
    <row r="31" spans="1:12" ht="15" customHeight="1">
      <c r="A31" s="71"/>
      <c r="B31" s="72"/>
      <c r="C31" s="64"/>
      <c r="D31" s="64"/>
      <c r="E31" s="64"/>
      <c r="F31" s="64"/>
      <c r="G31" s="6"/>
      <c r="H31" s="8"/>
      <c r="I31" s="8"/>
      <c r="J31" s="64"/>
      <c r="K31" s="8"/>
      <c r="L31" s="71"/>
    </row>
    <row r="32" spans="1:12" ht="15" customHeight="1">
      <c r="A32" s="71"/>
      <c r="B32" s="72"/>
      <c r="C32" s="64"/>
      <c r="D32" s="64"/>
      <c r="E32" s="64"/>
      <c r="F32" s="64"/>
      <c r="G32" s="6"/>
      <c r="H32" s="8"/>
      <c r="I32" s="8"/>
      <c r="J32" s="64"/>
      <c r="K32" s="8"/>
      <c r="L32" s="71"/>
    </row>
    <row r="33" spans="1:12" ht="15" customHeight="1">
      <c r="A33" s="71"/>
      <c r="B33" s="72"/>
      <c r="C33" s="64"/>
      <c r="D33" s="64"/>
      <c r="E33" s="64"/>
      <c r="F33" s="64"/>
      <c r="G33" s="6"/>
      <c r="H33" s="8"/>
      <c r="I33" s="8"/>
      <c r="J33" s="64"/>
      <c r="K33" s="8"/>
      <c r="L33" s="71"/>
    </row>
    <row r="34" spans="1:12" ht="15" customHeight="1">
      <c r="A34" s="71"/>
      <c r="B34" s="72"/>
      <c r="C34" s="64"/>
      <c r="D34" s="64"/>
      <c r="E34" s="64"/>
      <c r="F34" s="64"/>
      <c r="G34" s="6"/>
      <c r="H34" s="8"/>
      <c r="I34" s="8"/>
      <c r="J34" s="64"/>
      <c r="K34" s="8"/>
      <c r="L34" s="71"/>
    </row>
    <row r="35" spans="1:12" ht="15" customHeight="1">
      <c r="A35" s="71"/>
      <c r="B35" s="72"/>
      <c r="C35" s="64"/>
      <c r="D35" s="64"/>
      <c r="E35" s="64"/>
      <c r="F35" s="64"/>
      <c r="G35" s="6"/>
      <c r="H35" s="8"/>
      <c r="I35" s="8"/>
      <c r="J35" s="64"/>
      <c r="K35" s="8"/>
      <c r="L35" s="71"/>
    </row>
    <row r="36" spans="1:12" ht="15" customHeight="1">
      <c r="A36" s="71"/>
      <c r="B36" s="72"/>
      <c r="C36" s="64"/>
      <c r="D36" s="64"/>
      <c r="E36" s="64"/>
      <c r="F36" s="64"/>
      <c r="G36" s="6"/>
      <c r="H36" s="8"/>
      <c r="I36" s="8"/>
      <c r="J36" s="64"/>
      <c r="K36" s="8"/>
      <c r="L36" s="71"/>
    </row>
    <row r="37" spans="1:12" ht="15" customHeight="1">
      <c r="A37" s="71"/>
      <c r="B37" s="72"/>
      <c r="C37" s="92"/>
      <c r="D37" s="92"/>
      <c r="E37" s="92"/>
      <c r="F37" s="92"/>
      <c r="G37" s="6"/>
      <c r="H37" s="8"/>
      <c r="I37" s="8"/>
      <c r="J37" s="92"/>
      <c r="K37" s="8"/>
      <c r="L37" s="71"/>
    </row>
    <row r="38" spans="1:12" ht="35.1" customHeight="1">
      <c r="A38" s="68" t="s">
        <v>0</v>
      </c>
      <c r="B38" s="63" t="s">
        <v>1</v>
      </c>
      <c r="C38" s="68" t="s">
        <v>2</v>
      </c>
      <c r="D38" s="68" t="s">
        <v>3</v>
      </c>
      <c r="E38" s="68" t="s">
        <v>4</v>
      </c>
      <c r="F38" s="68" t="s">
        <v>5</v>
      </c>
      <c r="G38" s="67" t="s">
        <v>6</v>
      </c>
      <c r="H38" s="68" t="s">
        <v>7</v>
      </c>
      <c r="I38" s="68" t="s">
        <v>8</v>
      </c>
      <c r="J38" s="68" t="s">
        <v>9</v>
      </c>
      <c r="K38" s="68" t="s">
        <v>10</v>
      </c>
      <c r="L38" s="68" t="s">
        <v>11</v>
      </c>
    </row>
    <row r="39" spans="1:12" ht="32.1" customHeight="1">
      <c r="A39" s="102">
        <v>16</v>
      </c>
      <c r="B39" s="112" t="s">
        <v>39</v>
      </c>
      <c r="C39" s="60" t="s">
        <v>40</v>
      </c>
      <c r="D39" s="60" t="s">
        <v>62</v>
      </c>
      <c r="E39" s="31" t="s">
        <v>45</v>
      </c>
      <c r="F39" s="31" t="s">
        <v>46</v>
      </c>
      <c r="G39" s="108" t="s">
        <v>29</v>
      </c>
      <c r="H39" s="29">
        <v>1</v>
      </c>
      <c r="I39" s="110"/>
      <c r="J39" s="124" t="s">
        <v>13</v>
      </c>
      <c r="K39" s="123" t="s">
        <v>28</v>
      </c>
      <c r="L39" s="102"/>
    </row>
    <row r="40" spans="1:12" ht="32.1" customHeight="1">
      <c r="A40" s="102"/>
      <c r="B40" s="112"/>
      <c r="C40" s="25" t="s">
        <v>41</v>
      </c>
      <c r="D40" s="36" t="s">
        <v>61</v>
      </c>
      <c r="E40" s="25" t="s">
        <v>64</v>
      </c>
      <c r="F40" s="25" t="s">
        <v>48</v>
      </c>
      <c r="G40" s="108"/>
      <c r="H40" s="26">
        <v>1</v>
      </c>
      <c r="I40" s="110"/>
      <c r="J40" s="124"/>
      <c r="K40" s="123"/>
      <c r="L40" s="102"/>
    </row>
    <row r="41" spans="1:12" ht="32.1" customHeight="1">
      <c r="A41" s="102"/>
      <c r="B41" s="112"/>
      <c r="C41" s="25" t="s">
        <v>42</v>
      </c>
      <c r="D41" s="25" t="s">
        <v>54</v>
      </c>
      <c r="E41" s="25" t="s">
        <v>116</v>
      </c>
      <c r="F41" s="25" t="s">
        <v>49</v>
      </c>
      <c r="G41" s="108"/>
      <c r="H41" s="26">
        <v>24</v>
      </c>
      <c r="I41" s="110"/>
      <c r="J41" s="124"/>
      <c r="K41" s="123"/>
      <c r="L41" s="102"/>
    </row>
    <row r="42" spans="1:12" ht="32.1" customHeight="1">
      <c r="A42" s="102"/>
      <c r="B42" s="112"/>
      <c r="C42" s="25" t="s">
        <v>43</v>
      </c>
      <c r="D42" s="25" t="s">
        <v>55</v>
      </c>
      <c r="E42" s="25" t="s">
        <v>64</v>
      </c>
      <c r="F42" s="25" t="s">
        <v>50</v>
      </c>
      <c r="G42" s="108"/>
      <c r="H42" s="26">
        <v>2</v>
      </c>
      <c r="I42" s="110"/>
      <c r="J42" s="124"/>
      <c r="K42" s="123"/>
      <c r="L42" s="102"/>
    </row>
    <row r="43" spans="1:12" ht="32.1" customHeight="1">
      <c r="A43" s="102"/>
      <c r="B43" s="112"/>
      <c r="C43" s="25" t="s">
        <v>38</v>
      </c>
      <c r="D43" s="25" t="s">
        <v>56</v>
      </c>
      <c r="E43" s="25" t="s">
        <v>64</v>
      </c>
      <c r="F43" s="25" t="s">
        <v>50</v>
      </c>
      <c r="G43" s="108"/>
      <c r="H43" s="26">
        <v>2</v>
      </c>
      <c r="I43" s="110"/>
      <c r="J43" s="124"/>
      <c r="K43" s="123"/>
      <c r="L43" s="102"/>
    </row>
    <row r="44" spans="1:12" ht="32.1" customHeight="1">
      <c r="A44" s="103"/>
      <c r="B44" s="98"/>
      <c r="C44" s="25" t="s">
        <v>44</v>
      </c>
      <c r="D44" s="25" t="s">
        <v>57</v>
      </c>
      <c r="E44" s="25" t="s">
        <v>47</v>
      </c>
      <c r="F44" s="25" t="s">
        <v>51</v>
      </c>
      <c r="G44" s="109"/>
      <c r="H44" s="26">
        <v>10</v>
      </c>
      <c r="I44" s="111"/>
      <c r="J44" s="125"/>
      <c r="K44" s="126"/>
      <c r="L44" s="103"/>
    </row>
    <row r="45" spans="1:12" ht="32.1" customHeight="1">
      <c r="A45" s="68"/>
      <c r="B45" s="69"/>
      <c r="C45" s="25"/>
      <c r="D45" s="90" t="s">
        <v>143</v>
      </c>
      <c r="E45" s="25"/>
      <c r="F45" s="25"/>
      <c r="G45" s="35"/>
      <c r="H45" s="91">
        <f>SUM(H6:H44)</f>
        <v>2185</v>
      </c>
      <c r="I45" s="26"/>
      <c r="J45" s="34"/>
      <c r="K45" s="25"/>
      <c r="L45" s="68"/>
    </row>
    <row r="47" spans="1:12" ht="20.100000000000001" customHeight="1">
      <c r="A47" s="7"/>
      <c r="B47" s="9" t="s">
        <v>22</v>
      </c>
      <c r="C47" s="10" t="s">
        <v>23</v>
      </c>
      <c r="D47" s="7"/>
      <c r="E47" s="5"/>
      <c r="F47" s="5"/>
      <c r="G47" s="87"/>
      <c r="H47" s="7"/>
      <c r="I47" s="7"/>
      <c r="J47" s="7"/>
      <c r="K47" s="5"/>
      <c r="L47" s="6"/>
    </row>
    <row r="48" spans="1:12" ht="20.100000000000001" customHeight="1">
      <c r="A48" s="8"/>
      <c r="B48" s="7"/>
      <c r="C48" s="11" t="s">
        <v>79</v>
      </c>
      <c r="D48" s="7"/>
      <c r="E48" s="5"/>
      <c r="F48" s="5"/>
      <c r="G48" s="87"/>
      <c r="H48" s="7"/>
      <c r="I48" s="7"/>
      <c r="J48" s="7"/>
      <c r="K48" s="5"/>
      <c r="L48" s="6"/>
    </row>
    <row r="49" spans="1:12" ht="20.100000000000001" customHeight="1">
      <c r="A49" s="8"/>
      <c r="B49" s="7"/>
      <c r="C49" s="119" t="s">
        <v>24</v>
      </c>
      <c r="D49" s="119"/>
      <c r="E49" s="119"/>
      <c r="F49" s="119"/>
      <c r="G49" s="119"/>
      <c r="H49" s="119"/>
      <c r="I49" s="119"/>
      <c r="J49" s="119"/>
      <c r="K49" s="119"/>
      <c r="L49" s="12"/>
    </row>
    <row r="50" spans="1:12" ht="20.100000000000001" customHeight="1">
      <c r="A50" s="8"/>
      <c r="B50" s="7"/>
      <c r="C50" s="13" t="s">
        <v>73</v>
      </c>
      <c r="D50" s="13"/>
      <c r="E50" s="13"/>
      <c r="F50" s="13"/>
      <c r="G50" s="13"/>
      <c r="H50" s="13"/>
      <c r="I50" s="13"/>
      <c r="J50" s="13"/>
      <c r="K50" s="13"/>
      <c r="L50" s="14"/>
    </row>
    <row r="51" spans="1:12" ht="15" customHeight="1">
      <c r="A51" s="12"/>
      <c r="B51" s="7"/>
      <c r="C51" s="15"/>
      <c r="D51" s="15"/>
      <c r="E51" s="15"/>
      <c r="F51" s="15"/>
      <c r="G51" s="15"/>
      <c r="H51" s="15"/>
      <c r="I51" s="15"/>
      <c r="J51" s="15"/>
      <c r="K51" s="15"/>
      <c r="L51" s="14"/>
    </row>
    <row r="52" spans="1:12" ht="15.75">
      <c r="B52" s="2"/>
      <c r="C52" s="3"/>
      <c r="D52" s="4"/>
      <c r="E52" s="4"/>
      <c r="F52" s="4"/>
      <c r="G52" s="3"/>
      <c r="H52" s="1"/>
      <c r="I52" s="1"/>
      <c r="J52" s="1"/>
      <c r="K52" s="4"/>
    </row>
  </sheetData>
  <mergeCells count="35">
    <mergeCell ref="L19:L20"/>
    <mergeCell ref="B29:G29"/>
    <mergeCell ref="C49:K49"/>
    <mergeCell ref="B27:B28"/>
    <mergeCell ref="B19:B20"/>
    <mergeCell ref="J19:J20"/>
    <mergeCell ref="K19:K20"/>
    <mergeCell ref="L39:L44"/>
    <mergeCell ref="J25:J26"/>
    <mergeCell ref="K25:K26"/>
    <mergeCell ref="L25:L26"/>
    <mergeCell ref="J39:J44"/>
    <mergeCell ref="K39:K44"/>
    <mergeCell ref="A19:A20"/>
    <mergeCell ref="A27:A28"/>
    <mergeCell ref="G39:G44"/>
    <mergeCell ref="I39:I44"/>
    <mergeCell ref="G19:G20"/>
    <mergeCell ref="I19:I20"/>
    <mergeCell ref="B39:B44"/>
    <mergeCell ref="A39:A44"/>
    <mergeCell ref="B25:B26"/>
    <mergeCell ref="A25:A26"/>
    <mergeCell ref="G25:G26"/>
    <mergeCell ref="I25:I26"/>
    <mergeCell ref="A1:L1"/>
    <mergeCell ref="A4:L4"/>
    <mergeCell ref="A3:L3"/>
    <mergeCell ref="A2:L2"/>
    <mergeCell ref="B7:B8"/>
    <mergeCell ref="A7:A8"/>
    <mergeCell ref="I6:I11"/>
    <mergeCell ref="J6:J11"/>
    <mergeCell ref="K6:K11"/>
    <mergeCell ref="L6:L11"/>
  </mergeCells>
  <pageMargins left="0.16" right="0.21" top="0.21" bottom="0.18" header="0.16" footer="0.18"/>
  <pageSetup paperSize="9" scale="90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2014-09-22T08:34:52Z</dcterms:modified>
</cp:coreProperties>
</file>